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38" activeTab="0"/>
  </bookViews>
  <sheets>
    <sheet name="ZAŁĄCZNIK NR 6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<sst xmlns="http://schemas.openxmlformats.org/spreadsheetml/2006/main" count="19" uniqueCount="18">
  <si>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w złotych</t>
  </si>
  <si>
    <t>Dział</t>
  </si>
  <si>
    <t>Rozdział</t>
  </si>
  <si>
    <t>§*</t>
  </si>
  <si>
    <t>Dotacje
ogółem</t>
  </si>
  <si>
    <t>Wydatki
ogółem
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</si>
  <si>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</si>
  <si>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</si>
  <si>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</si>
  <si>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</si>
  <si>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</si>
  <si>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</si>
  <si>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</si>
  <si>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Ogółem</t>
  </si>
  <si>
    <t>(* kol. 3 do wykorzystania fakultatywnego)</t>
  </si>
  <si>
    <t>-</t>
  </si>
  <si>
    <t>Dochody i wydatki związane z realizacją zadań z zakresu administracji rządowej wykonywanych na podstawie porozumień z organami administracji rządowej w 2011r.</t>
  </si>
  <si>
    <t>Załącznik Nr 1C
 do Uchwały Rady Gminy Nr V/17/2011
 z dnia 10 marca 2011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</si>
</sst>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1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5" borderId="10" xfId="0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41" fontId="3" fillId="34" borderId="10" xfId="0" applyNumberFormat="1" applyFont="1" applyFill="1" applyBorder="1" applyAlignment="1">
      <alignment horizontal="center" vertical="center"/>
    </xf>
    <xf numFmtId="41" fontId="3" fillId="35" borderId="10" xfId="0" applyNumberFormat="1" applyFont="1" applyFill="1" applyBorder="1" applyAlignment="1">
      <alignment horizontal="right" vertical="center"/>
    </xf>
    <xf numFmtId="41" fontId="0" fillId="0" borderId="10" xfId="0" applyNumberFormat="1" applyFont="1" applyBorder="1" applyAlignment="1">
      <alignment horizontal="right" vertical="center"/>
    </xf>
    <xf numFmtId="0" fontId="3" fillId="36" borderId="10" xfId="0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41" fontId="3" fillId="36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/>
    </xf>
    <xf numFmtId="3" fontId="3" fillId="37" borderId="10" xfId="0" applyNumberFormat="1" applyFont="1" applyFill="1" applyBorder="1" applyAlignment="1">
      <alignment vertical="center"/>
    </xf>
    <xf numFmtId="41" fontId="3" fillId="37" borderId="10" xfId="0" applyNumberFormat="1" applyFont="1" applyFill="1" applyBorder="1" applyAlignment="1">
      <alignment horizontal="right" vertical="center"/>
    </xf>
    <xf numFmtId="0" fontId="0" fillId="38" borderId="10" xfId="0" applyFont="1" applyFill="1" applyBorder="1" applyAlignment="1">
      <alignment horizontal="center" vertical="center"/>
    </xf>
    <xf numFmtId="3" fontId="0" fillId="38" borderId="10" xfId="0" applyNumberFormat="1" applyFont="1" applyFill="1" applyBorder="1" applyAlignment="1">
      <alignment horizontal="center" vertical="center"/>
    </xf>
    <xf numFmtId="41" fontId="0" fillId="38" borderId="10" xfId="0" applyNumberFormat="1" applyFont="1" applyFill="1" applyBorder="1" applyAlignment="1">
      <alignment horizontal="center" vertical="center"/>
    </xf>
    <xf numFmtId="41" fontId="0" fillId="38" borderId="10" xfId="0" applyNumberFormat="1" applyFill="1" applyBorder="1" applyAlignment="1">
      <alignment horizontal="center" vertical="center"/>
    </xf>
    <xf numFmtId="0" fontId="0" fillId="39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W156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7.125" style="0" customWidth="1"/>
    <col min="2" max="2" width="8.875" style="0" customWidth="1"/>
    <col min="3" max="3" width="6.625" style="0" customWidth="1"/>
    <col min="4" max="4" width="12.375" style="0" customWidth="1"/>
    <col min="5" max="5" width="13.00390625" style="0" customWidth="1"/>
    <col min="6" max="6" width="12.75390625" style="0" customWidth="1"/>
    <col min="7" max="7" width="15.75390625" style="0" customWidth="1"/>
    <col min="8" max="8" width="14.125" style="0" customWidth="1"/>
    <col min="9" max="9" width="12.75390625" style="0" customWidth="1"/>
    <col min="10" max="10" width="14.25390625" style="0" customWidth="1"/>
    <col min="11" max="75" width="9.00390625" style="0" customWidth="1"/>
  </cols>
  <sheetData>
    <row r="1" spans="1:10" s="2" customFormat="1" ht="51.75" customHeight="1">
      <c r="A1" s="1"/>
      <c r="B1" s="1"/>
      <c r="C1" s="1"/>
      <c r="D1" s="1"/>
      <c r="E1" s="1"/>
      <c r="F1" s="1"/>
      <c r="G1" s="1"/>
      <c r="H1" s="34" t="s">
        <v>17</v>
      </c>
      <c r="I1" s="35"/>
      <c r="J1" s="35"/>
    </row>
    <row r="2" spans="1:10" s="2" customFormat="1" ht="45" customHeight="1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2" customFormat="1" ht="13.5" customHeight="1">
      <c r="A3" s="3"/>
      <c r="B3" s="3"/>
      <c r="C3" s="3"/>
      <c r="D3" s="3"/>
      <c r="E3" s="3"/>
      <c r="F3" s="3"/>
      <c r="H3" s="4"/>
      <c r="I3" s="4"/>
      <c r="J3" s="5" t="s">
        <v>0</v>
      </c>
    </row>
    <row r="4" spans="1:10" s="2" customFormat="1" ht="20.25" customHeight="1">
      <c r="A4" s="37" t="s">
        <v>1</v>
      </c>
      <c r="B4" s="37" t="s">
        <v>2</v>
      </c>
      <c r="C4" s="37" t="s">
        <v>3</v>
      </c>
      <c r="D4" s="32" t="s">
        <v>4</v>
      </c>
      <c r="E4" s="32" t="s">
        <v>5</v>
      </c>
      <c r="F4" s="32" t="s">
        <v>6</v>
      </c>
      <c r="G4" s="32"/>
      <c r="H4" s="32"/>
      <c r="I4" s="32"/>
      <c r="J4" s="32"/>
    </row>
    <row r="5" spans="1:10" s="2" customFormat="1" ht="18" customHeight="1">
      <c r="A5" s="37"/>
      <c r="B5" s="37"/>
      <c r="C5" s="37"/>
      <c r="D5" s="32"/>
      <c r="E5" s="32"/>
      <c r="F5" s="32" t="s">
        <v>7</v>
      </c>
      <c r="G5" s="32" t="s">
        <v>8</v>
      </c>
      <c r="H5" s="32"/>
      <c r="I5" s="32"/>
      <c r="J5" s="32" t="s">
        <v>9</v>
      </c>
    </row>
    <row r="6" spans="1:10" s="2" customFormat="1" ht="49.5" customHeight="1">
      <c r="A6" s="37"/>
      <c r="B6" s="37"/>
      <c r="C6" s="37"/>
      <c r="D6" s="32"/>
      <c r="E6" s="32"/>
      <c r="F6" s="32"/>
      <c r="G6" s="6" t="s">
        <v>10</v>
      </c>
      <c r="H6" s="6" t="s">
        <v>11</v>
      </c>
      <c r="I6" s="6" t="s">
        <v>12</v>
      </c>
      <c r="J6" s="32"/>
    </row>
    <row r="7" spans="1:10" s="2" customFormat="1" ht="8.2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</row>
    <row r="8" spans="1:10" s="10" customFormat="1" ht="16.5" customHeight="1">
      <c r="A8" s="8">
        <v>852</v>
      </c>
      <c r="B8" s="8"/>
      <c r="C8" s="9"/>
      <c r="D8" s="18">
        <f>D9+D12+D15+D18</f>
        <v>216000</v>
      </c>
      <c r="E8" s="18">
        <f aca="true" t="shared" si="0" ref="E8:J8">E9+E12+E15+E18+E23</f>
        <v>366000</v>
      </c>
      <c r="F8" s="18">
        <f t="shared" si="0"/>
        <v>366000</v>
      </c>
      <c r="G8" s="18">
        <f t="shared" si="0"/>
        <v>72244</v>
      </c>
      <c r="H8" s="18">
        <f t="shared" si="0"/>
        <v>12556</v>
      </c>
      <c r="I8" s="18">
        <f t="shared" si="0"/>
        <v>272000</v>
      </c>
      <c r="J8" s="18">
        <f t="shared" si="0"/>
        <v>0</v>
      </c>
    </row>
    <row r="9" spans="1:10" s="10" customFormat="1" ht="16.5" customHeight="1">
      <c r="A9" s="21"/>
      <c r="B9" s="21">
        <v>85213</v>
      </c>
      <c r="C9" s="22"/>
      <c r="D9" s="23">
        <f>D10</f>
        <v>9200</v>
      </c>
      <c r="E9" s="23">
        <f>E11</f>
        <v>9200</v>
      </c>
      <c r="F9" s="23">
        <f>F11</f>
        <v>9200</v>
      </c>
      <c r="G9" s="23">
        <f>G11</f>
        <v>0</v>
      </c>
      <c r="H9" s="23"/>
      <c r="I9" s="23">
        <f>I11</f>
        <v>0</v>
      </c>
      <c r="J9" s="23">
        <f>J11</f>
        <v>0</v>
      </c>
    </row>
    <row r="10" spans="1:10" s="31" customFormat="1" ht="16.5" customHeight="1">
      <c r="A10" s="27"/>
      <c r="B10" s="27"/>
      <c r="C10" s="28">
        <v>2030</v>
      </c>
      <c r="D10" s="29">
        <v>9200</v>
      </c>
      <c r="E10" s="30" t="s">
        <v>15</v>
      </c>
      <c r="F10" s="30" t="s">
        <v>15</v>
      </c>
      <c r="G10" s="30">
        <v>0</v>
      </c>
      <c r="H10" s="30">
        <v>0</v>
      </c>
      <c r="I10" s="30">
        <v>0</v>
      </c>
      <c r="J10" s="30">
        <v>0</v>
      </c>
    </row>
    <row r="11" spans="1:10" s="31" customFormat="1" ht="16.5" customHeight="1">
      <c r="A11" s="27"/>
      <c r="B11" s="27"/>
      <c r="C11" s="28">
        <v>4130</v>
      </c>
      <c r="D11" s="29"/>
      <c r="E11" s="29">
        <v>9200</v>
      </c>
      <c r="F11" s="29">
        <v>9200</v>
      </c>
      <c r="G11" s="30">
        <v>0</v>
      </c>
      <c r="H11" s="30">
        <v>0</v>
      </c>
      <c r="I11" s="29"/>
      <c r="J11" s="30">
        <v>0</v>
      </c>
    </row>
    <row r="12" spans="1:10" s="10" customFormat="1" ht="16.5" customHeight="1">
      <c r="A12" s="11"/>
      <c r="B12" s="11">
        <v>85214</v>
      </c>
      <c r="C12" s="12"/>
      <c r="D12" s="19">
        <f>D13+D14</f>
        <v>45000</v>
      </c>
      <c r="E12" s="19">
        <f aca="true" t="shared" si="1" ref="E12:J12">E13+E14</f>
        <v>45000</v>
      </c>
      <c r="F12" s="19">
        <f t="shared" si="1"/>
        <v>45000</v>
      </c>
      <c r="G12" s="19">
        <f t="shared" si="1"/>
        <v>0</v>
      </c>
      <c r="H12" s="19">
        <f t="shared" si="1"/>
        <v>0</v>
      </c>
      <c r="I12" s="19">
        <f t="shared" si="1"/>
        <v>45000</v>
      </c>
      <c r="J12" s="19">
        <f t="shared" si="1"/>
        <v>0</v>
      </c>
    </row>
    <row r="13" spans="1:10" s="2" customFormat="1" ht="16.5" customHeight="1">
      <c r="A13" s="13"/>
      <c r="B13" s="13"/>
      <c r="C13" s="14">
        <v>2030</v>
      </c>
      <c r="D13" s="20">
        <v>45000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</row>
    <row r="14" spans="1:10" s="2" customFormat="1" ht="16.5" customHeight="1">
      <c r="A14" s="13"/>
      <c r="B14" s="13"/>
      <c r="C14" s="14">
        <v>3110</v>
      </c>
      <c r="D14" s="20">
        <v>0</v>
      </c>
      <c r="E14" s="20">
        <v>45000</v>
      </c>
      <c r="F14" s="20">
        <v>45000</v>
      </c>
      <c r="G14" s="20">
        <v>0</v>
      </c>
      <c r="H14" s="20">
        <v>0</v>
      </c>
      <c r="I14" s="20">
        <v>45000</v>
      </c>
      <c r="J14" s="20">
        <v>0</v>
      </c>
    </row>
    <row r="15" spans="1:10" s="10" customFormat="1" ht="16.5" customHeight="1">
      <c r="A15" s="24"/>
      <c r="B15" s="24">
        <v>85216</v>
      </c>
      <c r="C15" s="25"/>
      <c r="D15" s="26">
        <f>D16</f>
        <v>77000</v>
      </c>
      <c r="E15" s="26">
        <f aca="true" t="shared" si="2" ref="E15:J15">E17</f>
        <v>77000</v>
      </c>
      <c r="F15" s="26">
        <f t="shared" si="2"/>
        <v>77000</v>
      </c>
      <c r="G15" s="26">
        <f t="shared" si="2"/>
        <v>0</v>
      </c>
      <c r="H15" s="26">
        <f t="shared" si="2"/>
        <v>0</v>
      </c>
      <c r="I15" s="26">
        <f t="shared" si="2"/>
        <v>77000</v>
      </c>
      <c r="J15" s="26">
        <f t="shared" si="2"/>
        <v>0</v>
      </c>
    </row>
    <row r="16" spans="1:10" s="2" customFormat="1" ht="16.5" customHeight="1">
      <c r="A16" s="13"/>
      <c r="B16" s="13"/>
      <c r="C16" s="14">
        <v>2030</v>
      </c>
      <c r="D16" s="20">
        <v>77000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</row>
    <row r="17" spans="1:10" s="2" customFormat="1" ht="16.5" customHeight="1">
      <c r="A17" s="13"/>
      <c r="B17" s="13"/>
      <c r="C17" s="14">
        <v>3110</v>
      </c>
      <c r="D17" s="20">
        <v>0</v>
      </c>
      <c r="E17" s="20">
        <v>77000</v>
      </c>
      <c r="F17" s="20">
        <v>77000</v>
      </c>
      <c r="G17" s="20">
        <v>0</v>
      </c>
      <c r="H17" s="20">
        <v>0</v>
      </c>
      <c r="I17" s="20">
        <v>77000</v>
      </c>
      <c r="J17" s="20">
        <v>0</v>
      </c>
    </row>
    <row r="18" spans="1:10" s="10" customFormat="1" ht="16.5" customHeight="1">
      <c r="A18" s="11"/>
      <c r="B18" s="11">
        <v>85219</v>
      </c>
      <c r="C18" s="12"/>
      <c r="D18" s="19">
        <f aca="true" t="shared" si="3" ref="D18:J18">SUM(D19:D22)</f>
        <v>84800</v>
      </c>
      <c r="E18" s="19">
        <f t="shared" si="3"/>
        <v>84800</v>
      </c>
      <c r="F18" s="19">
        <f t="shared" si="3"/>
        <v>84800</v>
      </c>
      <c r="G18" s="19">
        <f t="shared" si="3"/>
        <v>72244</v>
      </c>
      <c r="H18" s="19">
        <f t="shared" si="3"/>
        <v>12556</v>
      </c>
      <c r="I18" s="19">
        <f t="shared" si="3"/>
        <v>0</v>
      </c>
      <c r="J18" s="19">
        <f t="shared" si="3"/>
        <v>0</v>
      </c>
    </row>
    <row r="19" spans="1:10" s="2" customFormat="1" ht="16.5" customHeight="1">
      <c r="A19" s="13"/>
      <c r="B19" s="13"/>
      <c r="C19" s="14">
        <v>2030</v>
      </c>
      <c r="D19" s="20">
        <v>84800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</row>
    <row r="20" spans="1:10" s="2" customFormat="1" ht="16.5" customHeight="1">
      <c r="A20" s="13"/>
      <c r="B20" s="13"/>
      <c r="C20" s="14">
        <v>4010</v>
      </c>
      <c r="D20" s="20">
        <v>0</v>
      </c>
      <c r="E20" s="20">
        <v>72244</v>
      </c>
      <c r="F20" s="20">
        <v>72244</v>
      </c>
      <c r="G20" s="20">
        <v>72244</v>
      </c>
      <c r="H20" s="20"/>
      <c r="I20" s="20">
        <v>0</v>
      </c>
      <c r="J20" s="20">
        <v>0</v>
      </c>
    </row>
    <row r="21" spans="1:10" s="2" customFormat="1" ht="16.5" customHeight="1">
      <c r="A21" s="13"/>
      <c r="B21" s="13"/>
      <c r="C21" s="14">
        <v>4110</v>
      </c>
      <c r="D21" s="20">
        <v>0</v>
      </c>
      <c r="E21" s="20">
        <v>10786</v>
      </c>
      <c r="F21" s="20">
        <v>10786</v>
      </c>
      <c r="G21" s="20"/>
      <c r="H21" s="20">
        <v>10786</v>
      </c>
      <c r="I21" s="20">
        <v>0</v>
      </c>
      <c r="J21" s="20">
        <v>0</v>
      </c>
    </row>
    <row r="22" spans="1:10" s="2" customFormat="1" ht="16.5" customHeight="1">
      <c r="A22" s="13"/>
      <c r="B22" s="13"/>
      <c r="C22" s="14">
        <v>4120</v>
      </c>
      <c r="D22" s="20">
        <v>0</v>
      </c>
      <c r="E22" s="20">
        <v>1770</v>
      </c>
      <c r="F22" s="20">
        <v>1770</v>
      </c>
      <c r="G22" s="20"/>
      <c r="H22" s="20">
        <v>1770</v>
      </c>
      <c r="I22" s="20">
        <v>0</v>
      </c>
      <c r="J22" s="20">
        <v>0</v>
      </c>
    </row>
    <row r="23" spans="1:10" s="10" customFormat="1" ht="16.5" customHeight="1">
      <c r="A23" s="24"/>
      <c r="B23" s="24">
        <v>85295</v>
      </c>
      <c r="C23" s="25"/>
      <c r="D23" s="26">
        <f>D24+D25</f>
        <v>150000</v>
      </c>
      <c r="E23" s="26">
        <f aca="true" t="shared" si="4" ref="E23:J23">E24+E25</f>
        <v>150000</v>
      </c>
      <c r="F23" s="26">
        <f t="shared" si="4"/>
        <v>150000</v>
      </c>
      <c r="G23" s="26">
        <f t="shared" si="4"/>
        <v>0</v>
      </c>
      <c r="H23" s="26">
        <f t="shared" si="4"/>
        <v>0</v>
      </c>
      <c r="I23" s="26">
        <f t="shared" si="4"/>
        <v>150000</v>
      </c>
      <c r="J23" s="26">
        <f t="shared" si="4"/>
        <v>0</v>
      </c>
    </row>
    <row r="24" spans="1:10" s="2" customFormat="1" ht="16.5" customHeight="1">
      <c r="A24" s="13"/>
      <c r="B24" s="13"/>
      <c r="C24" s="14">
        <v>2030</v>
      </c>
      <c r="D24" s="20">
        <v>150000</v>
      </c>
      <c r="E24" s="20"/>
      <c r="F24" s="20"/>
      <c r="G24" s="20"/>
      <c r="H24" s="20"/>
      <c r="I24" s="20"/>
      <c r="J24" s="20"/>
    </row>
    <row r="25" spans="1:10" s="2" customFormat="1" ht="16.5" customHeight="1">
      <c r="A25" s="13"/>
      <c r="B25" s="13"/>
      <c r="C25" s="14">
        <v>3110</v>
      </c>
      <c r="D25" s="20"/>
      <c r="E25" s="20">
        <v>150000</v>
      </c>
      <c r="F25" s="20">
        <v>150000</v>
      </c>
      <c r="G25" s="20"/>
      <c r="H25" s="20"/>
      <c r="I25" s="20">
        <v>150000</v>
      </c>
      <c r="J25" s="20"/>
    </row>
    <row r="26" spans="1:10" s="2" customFormat="1" ht="24.75" customHeight="1">
      <c r="A26" s="33" t="s">
        <v>13</v>
      </c>
      <c r="B26" s="33"/>
      <c r="C26" s="33"/>
      <c r="D26" s="33"/>
      <c r="E26" s="15">
        <f aca="true" t="shared" si="5" ref="E26:J26">E8</f>
        <v>366000</v>
      </c>
      <c r="F26" s="15">
        <f t="shared" si="5"/>
        <v>366000</v>
      </c>
      <c r="G26" s="15">
        <f t="shared" si="5"/>
        <v>72244</v>
      </c>
      <c r="H26" s="15">
        <f t="shared" si="5"/>
        <v>12556</v>
      </c>
      <c r="I26" s="15">
        <f t="shared" si="5"/>
        <v>272000</v>
      </c>
      <c r="J26" s="15">
        <f t="shared" si="5"/>
        <v>0</v>
      </c>
    </row>
    <row r="27" spans="8:10" s="2" customFormat="1" ht="12.75">
      <c r="H27" s="4"/>
      <c r="I27" s="4"/>
      <c r="J27" s="4"/>
    </row>
    <row r="28" spans="1:10" s="2" customFormat="1" ht="12.75">
      <c r="A28" s="16" t="s">
        <v>14</v>
      </c>
      <c r="H28" s="4"/>
      <c r="I28" s="4"/>
      <c r="J28" s="4"/>
    </row>
    <row r="29" spans="8:75" s="2" customFormat="1" ht="12.75">
      <c r="H29" s="4"/>
      <c r="I29" s="4"/>
      <c r="J29" s="4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</row>
    <row r="30" spans="8:75" s="2" customFormat="1" ht="12.75">
      <c r="H30" s="4"/>
      <c r="I30" s="4"/>
      <c r="J30" s="4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</row>
    <row r="31" spans="8:75" s="2" customFormat="1" ht="12.75">
      <c r="H31" s="4"/>
      <c r="I31" s="4"/>
      <c r="J31" s="4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</row>
    <row r="32" spans="8:75" s="2" customFormat="1" ht="12.75">
      <c r="H32" s="4"/>
      <c r="I32" s="4"/>
      <c r="J32" s="4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</row>
    <row r="33" spans="8:75" s="2" customFormat="1" ht="12.75">
      <c r="H33" s="4"/>
      <c r="I33" s="4"/>
      <c r="J33" s="4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</row>
    <row r="34" spans="8:75" s="2" customFormat="1" ht="12.75">
      <c r="H34" s="4"/>
      <c r="I34" s="4"/>
      <c r="J34" s="4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</row>
    <row r="35" spans="8:75" s="2" customFormat="1" ht="12.75">
      <c r="H35" s="4"/>
      <c r="I35" s="4"/>
      <c r="J35" s="4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</row>
    <row r="36" spans="8:75" s="2" customFormat="1" ht="12.75">
      <c r="H36" s="4"/>
      <c r="I36" s="4"/>
      <c r="J36" s="4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</row>
    <row r="37" spans="8:75" s="2" customFormat="1" ht="12.75">
      <c r="H37" s="4"/>
      <c r="I37" s="4"/>
      <c r="J37" s="4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</row>
    <row r="38" spans="8:75" s="2" customFormat="1" ht="12.75">
      <c r="H38" s="4"/>
      <c r="I38" s="4"/>
      <c r="J38" s="4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</row>
    <row r="39" spans="8:75" s="2" customFormat="1" ht="12.75">
      <c r="H39" s="4"/>
      <c r="I39" s="4"/>
      <c r="J39" s="4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</row>
    <row r="40" spans="8:75" s="2" customFormat="1" ht="12.75">
      <c r="H40" s="4"/>
      <c r="I40" s="4"/>
      <c r="J40" s="4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</row>
    <row r="41" spans="8:75" s="2" customFormat="1" ht="12.75">
      <c r="H41" s="4"/>
      <c r="I41" s="4"/>
      <c r="J41" s="4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</row>
    <row r="42" spans="8:75" s="2" customFormat="1" ht="12.75">
      <c r="H42" s="4"/>
      <c r="I42" s="4"/>
      <c r="J42" s="4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</row>
    <row r="43" spans="8:75" s="2" customFormat="1" ht="12.75">
      <c r="H43" s="4"/>
      <c r="I43" s="4"/>
      <c r="J43" s="4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</row>
    <row r="44" spans="8:75" s="2" customFormat="1" ht="12.75">
      <c r="H44" s="4"/>
      <c r="I44" s="4"/>
      <c r="J44" s="4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</row>
    <row r="45" spans="8:75" s="2" customFormat="1" ht="12.75">
      <c r="H45" s="4"/>
      <c r="I45" s="4"/>
      <c r="J45" s="4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</row>
    <row r="46" spans="8:75" s="2" customFormat="1" ht="12.75">
      <c r="H46" s="4"/>
      <c r="I46" s="4"/>
      <c r="J46" s="4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</row>
    <row r="47" spans="8:75" s="2" customFormat="1" ht="12.75">
      <c r="H47" s="4"/>
      <c r="I47" s="4"/>
      <c r="J47" s="4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</row>
    <row r="48" spans="8:75" s="2" customFormat="1" ht="12.75">
      <c r="H48" s="4"/>
      <c r="I48" s="4"/>
      <c r="J48" s="4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</row>
    <row r="49" spans="8:75" s="2" customFormat="1" ht="12.75">
      <c r="H49" s="4"/>
      <c r="I49" s="4"/>
      <c r="J49" s="4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</row>
    <row r="50" spans="8:75" s="2" customFormat="1" ht="12.75">
      <c r="H50" s="4"/>
      <c r="I50" s="4"/>
      <c r="J50" s="4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</row>
    <row r="51" spans="8:75" s="2" customFormat="1" ht="12.75">
      <c r="H51" s="4"/>
      <c r="I51" s="4"/>
      <c r="J51" s="4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</row>
    <row r="52" spans="8:75" s="2" customFormat="1" ht="12.75">
      <c r="H52" s="4"/>
      <c r="I52" s="4"/>
      <c r="J52" s="4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</row>
    <row r="53" spans="8:75" s="2" customFormat="1" ht="12.75">
      <c r="H53" s="4"/>
      <c r="I53" s="4"/>
      <c r="J53" s="4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</row>
    <row r="54" spans="8:75" s="2" customFormat="1" ht="12.75">
      <c r="H54" s="4"/>
      <c r="I54" s="4"/>
      <c r="J54" s="4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</row>
    <row r="55" spans="8:75" s="2" customFormat="1" ht="12.75">
      <c r="H55" s="4"/>
      <c r="I55" s="4"/>
      <c r="J55" s="4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</row>
    <row r="56" spans="8:75" s="2" customFormat="1" ht="12.75">
      <c r="H56" s="4"/>
      <c r="I56" s="4"/>
      <c r="J56" s="4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</row>
    <row r="57" spans="8:75" s="2" customFormat="1" ht="12.75">
      <c r="H57" s="4"/>
      <c r="I57" s="4"/>
      <c r="J57" s="4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</row>
    <row r="58" spans="8:75" s="2" customFormat="1" ht="12.75">
      <c r="H58" s="4"/>
      <c r="I58" s="4"/>
      <c r="J58" s="4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</row>
    <row r="59" spans="8:75" s="2" customFormat="1" ht="12.75">
      <c r="H59" s="4"/>
      <c r="I59" s="4"/>
      <c r="J59" s="4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</row>
    <row r="60" spans="8:75" s="2" customFormat="1" ht="12.75">
      <c r="H60" s="4"/>
      <c r="I60" s="4"/>
      <c r="J60" s="4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</row>
    <row r="61" spans="8:75" s="2" customFormat="1" ht="12.75">
      <c r="H61" s="4"/>
      <c r="I61" s="4"/>
      <c r="J61" s="4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</row>
    <row r="62" spans="8:75" s="2" customFormat="1" ht="12.75">
      <c r="H62" s="4"/>
      <c r="I62" s="4"/>
      <c r="J62" s="4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</row>
    <row r="63" spans="8:75" s="2" customFormat="1" ht="12.75">
      <c r="H63" s="4"/>
      <c r="I63" s="4"/>
      <c r="J63" s="4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</row>
    <row r="64" spans="8:75" s="2" customFormat="1" ht="12.75">
      <c r="H64" s="4"/>
      <c r="I64" s="4"/>
      <c r="J64" s="4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</row>
    <row r="65" spans="8:75" s="2" customFormat="1" ht="12.75">
      <c r="H65" s="4"/>
      <c r="I65" s="4"/>
      <c r="J65" s="4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</row>
    <row r="66" spans="8:75" s="2" customFormat="1" ht="12.75">
      <c r="H66" s="4"/>
      <c r="I66" s="4"/>
      <c r="J66" s="4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</row>
    <row r="67" spans="8:75" s="2" customFormat="1" ht="12.75">
      <c r="H67" s="4"/>
      <c r="I67" s="4"/>
      <c r="J67" s="4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</row>
    <row r="68" spans="8:75" s="2" customFormat="1" ht="12.75">
      <c r="H68" s="4"/>
      <c r="I68" s="4"/>
      <c r="J68" s="4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</row>
    <row r="69" spans="8:75" s="2" customFormat="1" ht="12.75">
      <c r="H69" s="4"/>
      <c r="I69" s="4"/>
      <c r="J69" s="4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</row>
    <row r="70" spans="8:75" s="2" customFormat="1" ht="12.75">
      <c r="H70" s="4"/>
      <c r="I70" s="4"/>
      <c r="J70" s="4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</row>
    <row r="71" spans="8:75" s="2" customFormat="1" ht="12.75">
      <c r="H71" s="4"/>
      <c r="I71" s="4"/>
      <c r="J71" s="4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</row>
    <row r="72" spans="8:75" s="2" customFormat="1" ht="12.75">
      <c r="H72" s="4"/>
      <c r="I72" s="4"/>
      <c r="J72" s="4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</row>
    <row r="73" spans="8:75" s="2" customFormat="1" ht="12.75">
      <c r="H73" s="4"/>
      <c r="I73" s="4"/>
      <c r="J73" s="4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</row>
    <row r="74" spans="8:75" s="2" customFormat="1" ht="12.75">
      <c r="H74" s="4"/>
      <c r="I74" s="4"/>
      <c r="J74" s="4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</row>
    <row r="75" spans="8:75" s="2" customFormat="1" ht="12.75">
      <c r="H75" s="4"/>
      <c r="I75" s="4"/>
      <c r="J75" s="4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</row>
    <row r="76" spans="8:75" s="2" customFormat="1" ht="12.75">
      <c r="H76" s="4"/>
      <c r="I76" s="4"/>
      <c r="J76" s="4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</row>
    <row r="77" spans="8:75" s="2" customFormat="1" ht="12.75">
      <c r="H77" s="4"/>
      <c r="I77" s="4"/>
      <c r="J77" s="4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</row>
    <row r="78" spans="8:75" s="2" customFormat="1" ht="12.75">
      <c r="H78" s="4"/>
      <c r="I78" s="4"/>
      <c r="J78" s="4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</row>
    <row r="79" spans="8:75" s="2" customFormat="1" ht="12.75">
      <c r="H79" s="4"/>
      <c r="I79" s="4"/>
      <c r="J79" s="4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</row>
    <row r="80" spans="8:75" s="2" customFormat="1" ht="12.75">
      <c r="H80" s="4"/>
      <c r="I80" s="4"/>
      <c r="J80" s="4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</row>
    <row r="81" spans="8:75" s="2" customFormat="1" ht="12.75">
      <c r="H81" s="4"/>
      <c r="I81" s="4"/>
      <c r="J81" s="4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</row>
    <row r="82" spans="8:75" s="2" customFormat="1" ht="12.75">
      <c r="H82" s="4"/>
      <c r="I82" s="4"/>
      <c r="J82" s="4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</row>
    <row r="83" spans="8:75" s="2" customFormat="1" ht="12.75">
      <c r="H83" s="4"/>
      <c r="I83" s="4"/>
      <c r="J83" s="4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</row>
    <row r="84" spans="8:75" s="2" customFormat="1" ht="12.75">
      <c r="H84" s="4"/>
      <c r="I84" s="4"/>
      <c r="J84" s="4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</row>
    <row r="85" spans="8:75" s="2" customFormat="1" ht="12.75">
      <c r="H85" s="4"/>
      <c r="I85" s="4"/>
      <c r="J85" s="4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</row>
    <row r="86" spans="8:75" s="2" customFormat="1" ht="12.75">
      <c r="H86" s="4"/>
      <c r="I86" s="4"/>
      <c r="J86" s="4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</row>
    <row r="87" spans="8:75" s="2" customFormat="1" ht="12.75">
      <c r="H87" s="4"/>
      <c r="I87" s="4"/>
      <c r="J87" s="4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</row>
    <row r="88" spans="8:75" s="2" customFormat="1" ht="12.75">
      <c r="H88" s="4"/>
      <c r="I88" s="4"/>
      <c r="J88" s="4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</row>
    <row r="89" spans="8:75" s="2" customFormat="1" ht="12.75">
      <c r="H89" s="4"/>
      <c r="I89" s="4"/>
      <c r="J89" s="4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</row>
    <row r="90" spans="8:75" s="2" customFormat="1" ht="12.75">
      <c r="H90" s="4"/>
      <c r="I90" s="4"/>
      <c r="J90" s="4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</row>
    <row r="91" spans="8:75" s="2" customFormat="1" ht="12.75">
      <c r="H91" s="4"/>
      <c r="I91" s="4"/>
      <c r="J91" s="4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</row>
    <row r="92" spans="8:75" s="2" customFormat="1" ht="12.75">
      <c r="H92" s="4"/>
      <c r="I92" s="4"/>
      <c r="J92" s="4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</row>
    <row r="93" spans="8:75" s="2" customFormat="1" ht="12.75">
      <c r="H93" s="4"/>
      <c r="I93" s="4"/>
      <c r="J93" s="4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</row>
    <row r="94" spans="8:75" s="2" customFormat="1" ht="12.75">
      <c r="H94" s="4"/>
      <c r="I94" s="4"/>
      <c r="J94" s="4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</row>
    <row r="95" spans="8:75" s="2" customFormat="1" ht="12.75">
      <c r="H95" s="4"/>
      <c r="I95" s="4"/>
      <c r="J95" s="4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</row>
    <row r="96" spans="8:75" s="2" customFormat="1" ht="12.75">
      <c r="H96" s="4"/>
      <c r="I96" s="4"/>
      <c r="J96" s="4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</row>
    <row r="97" spans="8:75" s="2" customFormat="1" ht="12.75">
      <c r="H97" s="4"/>
      <c r="I97" s="4"/>
      <c r="J97" s="4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</row>
    <row r="98" spans="8:75" s="2" customFormat="1" ht="12.75">
      <c r="H98" s="4"/>
      <c r="I98" s="4"/>
      <c r="J98" s="4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</row>
    <row r="99" spans="8:75" s="2" customFormat="1" ht="12.75">
      <c r="H99" s="4"/>
      <c r="I99" s="4"/>
      <c r="J99" s="4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</row>
    <row r="100" spans="8:75" s="2" customFormat="1" ht="12.75">
      <c r="H100" s="4"/>
      <c r="I100" s="4"/>
      <c r="J100" s="4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</row>
    <row r="101" spans="8:75" s="2" customFormat="1" ht="12.75">
      <c r="H101" s="4"/>
      <c r="I101" s="4"/>
      <c r="J101" s="4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</row>
    <row r="102" spans="8:75" s="2" customFormat="1" ht="12.75">
      <c r="H102" s="4"/>
      <c r="I102" s="4"/>
      <c r="J102" s="4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</row>
    <row r="103" spans="8:75" s="2" customFormat="1" ht="12.75">
      <c r="H103" s="4"/>
      <c r="I103" s="4"/>
      <c r="J103" s="4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</row>
    <row r="104" spans="8:75" s="2" customFormat="1" ht="12.75">
      <c r="H104" s="4"/>
      <c r="I104" s="4"/>
      <c r="J104" s="4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</row>
    <row r="105" spans="8:75" s="2" customFormat="1" ht="12.75">
      <c r="H105" s="4"/>
      <c r="I105" s="4"/>
      <c r="J105" s="4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</row>
    <row r="106" spans="8:75" s="2" customFormat="1" ht="12.75">
      <c r="H106" s="4"/>
      <c r="I106" s="4"/>
      <c r="J106" s="4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</row>
    <row r="107" spans="8:75" s="2" customFormat="1" ht="12.75">
      <c r="H107" s="4"/>
      <c r="I107" s="4"/>
      <c r="J107" s="4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</row>
    <row r="108" spans="8:75" s="2" customFormat="1" ht="12.75">
      <c r="H108" s="4"/>
      <c r="I108" s="4"/>
      <c r="J108" s="4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</row>
    <row r="109" spans="8:75" s="2" customFormat="1" ht="12.75">
      <c r="H109" s="4"/>
      <c r="I109" s="4"/>
      <c r="J109" s="4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</row>
    <row r="110" spans="8:75" s="2" customFormat="1" ht="12.75">
      <c r="H110" s="4"/>
      <c r="I110" s="4"/>
      <c r="J110" s="4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</row>
    <row r="111" spans="8:75" s="2" customFormat="1" ht="12.75">
      <c r="H111" s="4"/>
      <c r="I111" s="4"/>
      <c r="J111" s="4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</row>
    <row r="112" spans="8:75" s="2" customFormat="1" ht="12.75">
      <c r="H112" s="4"/>
      <c r="I112" s="4"/>
      <c r="J112" s="4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</row>
    <row r="113" spans="8:75" s="2" customFormat="1" ht="12.75">
      <c r="H113" s="4"/>
      <c r="I113" s="4"/>
      <c r="J113" s="4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</row>
    <row r="114" spans="8:75" s="2" customFormat="1" ht="12.75">
      <c r="H114" s="4"/>
      <c r="I114" s="4"/>
      <c r="J114" s="4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</row>
    <row r="115" spans="8:75" s="2" customFormat="1" ht="12.75">
      <c r="H115" s="4"/>
      <c r="I115" s="4"/>
      <c r="J115" s="4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</row>
    <row r="116" spans="8:75" s="2" customFormat="1" ht="12.75">
      <c r="H116" s="4"/>
      <c r="I116" s="4"/>
      <c r="J116" s="4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</row>
    <row r="117" spans="8:75" s="2" customFormat="1" ht="12.75">
      <c r="H117" s="4"/>
      <c r="I117" s="4"/>
      <c r="J117" s="4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</row>
    <row r="118" spans="8:75" s="2" customFormat="1" ht="12.75">
      <c r="H118" s="4"/>
      <c r="I118" s="4"/>
      <c r="J118" s="4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</row>
    <row r="119" spans="8:75" s="2" customFormat="1" ht="12.75">
      <c r="H119" s="4"/>
      <c r="I119" s="4"/>
      <c r="J119" s="4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</row>
    <row r="120" spans="8:75" s="2" customFormat="1" ht="12.75">
      <c r="H120" s="4"/>
      <c r="I120" s="4"/>
      <c r="J120" s="4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</row>
    <row r="121" spans="8:75" s="2" customFormat="1" ht="12.75">
      <c r="H121" s="4"/>
      <c r="I121" s="4"/>
      <c r="J121" s="4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</row>
    <row r="122" spans="8:75" s="2" customFormat="1" ht="12.75">
      <c r="H122" s="4"/>
      <c r="I122" s="4"/>
      <c r="J122" s="4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</row>
    <row r="123" spans="8:75" s="2" customFormat="1" ht="12.75">
      <c r="H123" s="4"/>
      <c r="I123" s="4"/>
      <c r="J123" s="4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</row>
    <row r="124" spans="8:75" s="2" customFormat="1" ht="12.75">
      <c r="H124" s="4"/>
      <c r="I124" s="4"/>
      <c r="J124" s="4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</row>
    <row r="125" spans="8:75" s="2" customFormat="1" ht="12.75">
      <c r="H125" s="4"/>
      <c r="I125" s="4"/>
      <c r="J125" s="4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</row>
    <row r="126" spans="8:75" s="2" customFormat="1" ht="12.75">
      <c r="H126" s="4"/>
      <c r="I126" s="4"/>
      <c r="J126" s="4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</row>
    <row r="127" spans="8:75" s="2" customFormat="1" ht="12.75">
      <c r="H127" s="4"/>
      <c r="I127" s="4"/>
      <c r="J127" s="4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</row>
    <row r="128" spans="8:75" s="2" customFormat="1" ht="12.75">
      <c r="H128" s="4"/>
      <c r="I128" s="4"/>
      <c r="J128" s="4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</row>
    <row r="129" spans="8:75" s="2" customFormat="1" ht="12.75">
      <c r="H129" s="4"/>
      <c r="I129" s="4"/>
      <c r="J129" s="4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</row>
    <row r="130" spans="8:75" s="2" customFormat="1" ht="12.75">
      <c r="H130" s="4"/>
      <c r="I130" s="4"/>
      <c r="J130" s="4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</row>
    <row r="131" spans="8:75" s="2" customFormat="1" ht="12.75">
      <c r="H131" s="4"/>
      <c r="I131" s="4"/>
      <c r="J131" s="4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</row>
    <row r="132" spans="8:75" s="2" customFormat="1" ht="12.75">
      <c r="H132" s="4"/>
      <c r="I132" s="4"/>
      <c r="J132" s="4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</row>
    <row r="133" spans="8:75" s="2" customFormat="1" ht="12.75">
      <c r="H133" s="4"/>
      <c r="I133" s="4"/>
      <c r="J133" s="4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</row>
    <row r="134" spans="8:75" s="2" customFormat="1" ht="12.75">
      <c r="H134" s="4"/>
      <c r="I134" s="4"/>
      <c r="J134" s="4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</row>
    <row r="135" spans="8:75" s="2" customFormat="1" ht="12.75">
      <c r="H135" s="4"/>
      <c r="I135" s="4"/>
      <c r="J135" s="4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</row>
    <row r="136" spans="8:75" s="2" customFormat="1" ht="12.75">
      <c r="H136" s="4"/>
      <c r="I136" s="4"/>
      <c r="J136" s="4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</row>
    <row r="137" spans="8:75" s="2" customFormat="1" ht="12.75">
      <c r="H137" s="4"/>
      <c r="I137" s="4"/>
      <c r="J137" s="4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</row>
    <row r="138" spans="8:75" s="2" customFormat="1" ht="12.75">
      <c r="H138" s="4"/>
      <c r="I138" s="4"/>
      <c r="J138" s="4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</row>
    <row r="139" spans="8:75" s="2" customFormat="1" ht="12.75">
      <c r="H139" s="4"/>
      <c r="I139" s="4"/>
      <c r="J139" s="4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</row>
    <row r="140" spans="8:75" s="2" customFormat="1" ht="12.75">
      <c r="H140" s="4"/>
      <c r="I140" s="4"/>
      <c r="J140" s="4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</row>
    <row r="141" spans="8:75" s="2" customFormat="1" ht="12.75">
      <c r="H141" s="4"/>
      <c r="I141" s="4"/>
      <c r="J141" s="4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</row>
    <row r="142" spans="8:75" s="2" customFormat="1" ht="12.75">
      <c r="H142" s="4"/>
      <c r="I142" s="4"/>
      <c r="J142" s="4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</row>
    <row r="143" spans="8:75" s="2" customFormat="1" ht="12.75">
      <c r="H143" s="4"/>
      <c r="I143" s="4"/>
      <c r="J143" s="4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</row>
    <row r="144" spans="8:75" s="2" customFormat="1" ht="12.75">
      <c r="H144" s="4"/>
      <c r="I144" s="4"/>
      <c r="J144" s="4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</row>
    <row r="145" spans="8:75" s="2" customFormat="1" ht="12.75">
      <c r="H145" s="4"/>
      <c r="I145" s="4"/>
      <c r="J145" s="4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</row>
    <row r="146" spans="8:75" s="2" customFormat="1" ht="12.75">
      <c r="H146" s="4"/>
      <c r="I146" s="4"/>
      <c r="J146" s="4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</row>
    <row r="147" spans="8:75" s="2" customFormat="1" ht="12.75">
      <c r="H147" s="4"/>
      <c r="I147" s="4"/>
      <c r="J147" s="4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</row>
    <row r="148" spans="8:75" s="2" customFormat="1" ht="12.75">
      <c r="H148" s="4"/>
      <c r="I148" s="4"/>
      <c r="J148" s="4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</row>
    <row r="149" spans="8:75" s="2" customFormat="1" ht="12.75">
      <c r="H149" s="4"/>
      <c r="I149" s="4"/>
      <c r="J149" s="4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</row>
    <row r="150" spans="8:75" s="2" customFormat="1" ht="12.75">
      <c r="H150" s="4"/>
      <c r="I150" s="4"/>
      <c r="J150" s="4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</row>
    <row r="151" spans="8:75" s="2" customFormat="1" ht="12.75">
      <c r="H151" s="4"/>
      <c r="I151" s="4"/>
      <c r="J151" s="4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</row>
    <row r="152" spans="8:75" s="2" customFormat="1" ht="12.75">
      <c r="H152" s="4"/>
      <c r="I152" s="4"/>
      <c r="J152" s="4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</row>
    <row r="153" spans="8:75" s="2" customFormat="1" ht="12.75">
      <c r="H153" s="4"/>
      <c r="I153" s="4"/>
      <c r="J153" s="4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</row>
    <row r="154" spans="8:75" s="2" customFormat="1" ht="12.75">
      <c r="H154" s="4"/>
      <c r="I154" s="4"/>
      <c r="J154" s="4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</row>
    <row r="155" spans="8:75" s="2" customFormat="1" ht="12.75">
      <c r="H155" s="4"/>
      <c r="I155" s="4"/>
      <c r="J155" s="4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</row>
    <row r="156" spans="8:75" s="2" customFormat="1" ht="12.75">
      <c r="H156" s="4"/>
      <c r="I156" s="4"/>
      <c r="J156" s="4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</row>
  </sheetData>
  <sheetProtection/>
  <mergeCells count="12">
    <mergeCell ref="H1:J1"/>
    <mergeCell ref="A2:J2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6:D26"/>
  </mergeCells>
  <printOptions horizontalCentered="1"/>
  <pageMargins left="0.5902777777777778" right="0.5902777777777778" top="0.5902777777777778" bottom="0.5902777777777778" header="0.5118055555555556" footer="0.5118055555555556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Zławieś</cp:lastModifiedBy>
  <cp:lastPrinted>2011-03-09T12:08:05Z</cp:lastPrinted>
  <dcterms:created xsi:type="dcterms:W3CDTF">1998-12-09T12:02:10Z</dcterms:created>
  <dcterms:modified xsi:type="dcterms:W3CDTF">2011-03-11T07:25:17Z</dcterms:modified>
  <cp:category/>
  <cp:version/>
  <cp:contentType/>
  <cp:contentStatus/>
  <cp:revision>6</cp:revision>
</cp:coreProperties>
</file>